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<sst xmlns="http://schemas.openxmlformats.org/spreadsheetml/2006/main" count="1472" uniqueCount="679">
  <si>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</si>
  <si>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</si>
  <si>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</si>
  <si>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</si>
  <si>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</si>
  <si>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</si>
  <si>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</si>
  <si>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</si>
  <si>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</si>
  <si>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</si>
  <si>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</si>
  <si>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</si>
  <si>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</si>
  <si>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</si>
  <si>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</si>
  <si>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</si>
  <si>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</si>
  <si>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</si>
  <si>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</si>
  <si>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</si>
  <si>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</si>
  <si>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</si>
  <si>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</si>
  <si>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</si>
  <si>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</si>
  <si>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</si>
  <si>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</si>
  <si>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</si>
  <si>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</si>
  <si>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</si>
  <si>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</si>
  <si>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</si>
  <si>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</si>
  <si>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</si>
  <si>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</si>
  <si>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</si>
  <si>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</si>
  <si>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</si>
  <si>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</si>
  <si>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</si>
  <si>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</si>
  <si>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</si>
  <si>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</si>
  <si>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</si>
  <si>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</si>
  <si>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</si>
  <si>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</si>
  <si>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</si>
  <si>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</si>
  <si>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</si>
  <si>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</si>
  <si>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</si>
  <si>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</si>
  <si>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</si>
  <si>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</si>
  <si>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</si>
  <si>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</si>
  <si>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</si>
  <si>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</si>
  <si>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</si>
  <si>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</si>
  <si>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</si>
  <si>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</si>
  <si>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</si>
  <si>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</si>
  <si>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</si>
  <si>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</si>
  <si>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</si>
  <si>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</si>
  <si>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</si>
  <si>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</si>
  <si>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</si>
  <si>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</si>
  <si>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</si>
  <si>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</si>
  <si>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</si>
  <si>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</si>
  <si>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</si>
  <si>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</si>
  <si>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</si>
  <si>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</si>
  <si>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</si>
  <si>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</si>
  <si>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</si>
  <si>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</si>
  <si>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</si>
  <si>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</si>
  <si>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</si>
  <si>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</si>
  <si>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</si>
  <si>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</si>
  <si>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</si>
  <si>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</si>
  <si>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</si>
  <si>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</si>
  <si>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</si>
  <si>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</si>
  <si>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</si>
  <si>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</si>
  <si>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</si>
  <si>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</si>
  <si>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</si>
  <si>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</si>
  <si>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</si>
  <si>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</si>
  <si>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</si>
  <si>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</si>
  <si>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</si>
  <si>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</si>
  <si>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</si>
  <si>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</si>
  <si>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</si>
  <si>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</si>
  <si>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</si>
  <si>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</si>
  <si>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</si>
  <si>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</si>
  <si>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</si>
  <si>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</si>
  <si>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</si>
  <si>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</si>
  <si>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</si>
  <si>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</si>
  <si>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</si>
  <si>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</si>
  <si>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</si>
  <si>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</si>
  <si>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</si>
  <si>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</si>
  <si>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</si>
  <si>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</si>
  <si>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</si>
  <si>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</si>
  <si>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</si>
  <si>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</si>
  <si>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</si>
  <si>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</si>
  <si>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</si>
  <si>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</si>
  <si>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</si>
  <si>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</si>
  <si>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</si>
  <si>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</si>
  <si>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</si>
  <si>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</si>
  <si>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</si>
  <si>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</si>
  <si>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</si>
  <si>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</si>
  <si>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</si>
  <si>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</si>
  <si>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</si>
  <si>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</si>
  <si>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</si>
  <si>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</si>
  <si>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</si>
  <si>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</si>
  <si>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</si>
  <si>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</si>
  <si>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</si>
  <si>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</si>
  <si>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</si>
  <si>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</si>
  <si>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</si>
  <si>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</si>
  <si>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</si>
  <si>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</si>
  <si>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</si>
  <si>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</si>
  <si>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</si>
  <si>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</si>
  <si>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</si>
  <si>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</si>
  <si>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</si>
  <si>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</si>
  <si>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</si>
  <si>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</si>
  <si>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</si>
  <si>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</si>
  <si>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</si>
  <si>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</si>
  <si>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</si>
  <si>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</si>
  <si>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</si>
  <si>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</si>
  <si>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</si>
  <si>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</si>
  <si>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</si>
  <si>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</si>
  <si>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</si>
  <si>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</si>
  <si>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</si>
  <si>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</si>
  <si>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</si>
  <si>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</si>
  <si>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</si>
  <si>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</si>
  <si>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</si>
  <si>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</si>
  <si>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</si>
  <si>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</si>
  <si>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</si>
  <si>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</si>
  <si>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</si>
  <si>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</si>
  <si>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</si>
  <si>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</si>
  <si>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</si>
  <si>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</si>
  <si>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</si>
  <si>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</si>
  <si>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</si>
  <si>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</si>
  <si>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</si>
  <si>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</si>
  <si>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</si>
  <si>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</si>
  <si>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</si>
  <si>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</si>
  <si>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</si>
  <si>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</si>
  <si>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</si>
  <si>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</si>
  <si>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</si>
  <si>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</si>
  <si>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</si>
  <si>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</si>
  <si>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</si>
  <si>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</si>
  <si>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</si>
  <si>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</si>
  <si>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</si>
  <si>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</si>
  <si>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</si>
  <si>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</si>
  <si>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</si>
  <si>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</si>
  <si>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</si>
  <si>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</si>
  <si>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</si>
  <si>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</si>
  <si>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</si>
  <si>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</si>
  <si>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</si>
  <si>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</si>
  <si>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</si>
  <si>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</si>
  <si>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</si>
  <si>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</si>
  <si>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</si>
  <si>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</si>
  <si>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</si>
  <si>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</si>
  <si>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</si>
  <si>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</si>
  <si>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</si>
  <si>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</si>
  <si>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</si>
  <si>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</si>
  <si>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</si>
  <si>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</si>
  <si>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</si>
  <si>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</si>
  <si>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</si>
  <si>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</si>
  <si>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</si>
  <si>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</si>
  <si>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</si>
  <si>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</si>
  <si>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</si>
  <si>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</si>
  <si>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</si>
  <si>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</si>
  <si>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</si>
  <si>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</si>
  <si>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</si>
  <si>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</si>
  <si>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</si>
  <si>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</si>
  <si>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</si>
  <si>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</si>
  <si>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</si>
  <si>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</si>
  <si>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</si>
  <si>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</si>
  <si>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</si>
  <si>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</si>
  <si>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</si>
  <si>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</si>
  <si>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</si>
  <si>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</si>
  <si>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</si>
  <si>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</si>
  <si>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</si>
  <si>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</si>
  <si>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</si>
  <si>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</si>
  <si>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</si>
  <si>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</si>
  <si>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</si>
  <si>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</si>
  <si>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</si>
  <si>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</si>
  <si>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</si>
  <si>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</si>
  <si>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</si>
  <si>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</si>
  <si>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</si>
  <si>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</si>
  <si>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</si>
  <si>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</si>
  <si>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</si>
  <si>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</si>
  <si>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</si>
  <si>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</si>
  <si>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</si>
  <si>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</si>
  <si>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</si>
  <si>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</si>
  <si>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</si>
  <si>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</si>
  <si>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</si>
  <si>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</si>
  <si>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</si>
  <si>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</si>
  <si>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</si>
  <si>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</si>
  <si>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</si>
  <si>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</si>
  <si>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</si>
  <si>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</si>
  <si>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</si>
  <si>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</si>
  <si>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</si>
  <si>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</si>
  <si>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</si>
  <si>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</si>
  <si>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</si>
  <si>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</si>
  <si>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</si>
  <si>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</si>
  <si>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</si>
  <si>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</si>
  <si>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</si>
  <si>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</si>
  <si>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</si>
  <si>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</si>
  <si>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</si>
  <si>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</si>
  <si>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</si>
  <si>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</si>
  <si>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</si>
  <si>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</si>
  <si>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</si>
  <si>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</si>
  <si>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</si>
  <si>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</si>
  <si>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</si>
  <si>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</si>
  <si>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</si>
  <si>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</si>
  <si>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</si>
  <si>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</si>
  <si>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</si>
  <si>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</si>
  <si>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</si>
  <si>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</si>
  <si>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</si>
  <si>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</si>
  <si>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</si>
  <si>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</si>
  <si>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</si>
  <si>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</si>
  <si>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</si>
  <si>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</si>
  <si>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</si>
  <si>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</si>
  <si>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</si>
  <si>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</si>
  <si>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</si>
  <si>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</si>
  <si>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</si>
  <si>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</si>
  <si>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</si>
  <si>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</si>
  <si>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</si>
  <si>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</si>
  <si>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</si>
  <si>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</si>
  <si>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</si>
  <si>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</si>
  <si>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</si>
  <si>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</si>
  <si>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</si>
  <si>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</si>
  <si>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</si>
  <si>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</si>
  <si>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</si>
  <si>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</si>
  <si>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</si>
  <si>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</si>
  <si>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</si>
  <si>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</si>
  <si>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</si>
  <si>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</si>
  <si>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</si>
  <si>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</si>
  <si>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</si>
  <si>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</si>
  <si>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</si>
  <si>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</si>
  <si>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</si>
  <si>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</si>
  <si>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</si>
  <si>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</si>
  <si>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</si>
  <si>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</si>
  <si>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</si>
  <si>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</si>
  <si>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</si>
  <si>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</si>
  <si>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</si>
  <si>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</si>
  <si>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</si>
  <si>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</si>
  <si>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</si>
  <si>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</si>
  <si>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</si>
  <si>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</si>
  <si>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</si>
  <si>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</si>
  <si>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</si>
  <si>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</si>
  <si>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</si>
  <si>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</si>
  <si>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</si>
  <si>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</si>
  <si>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</si>
  <si>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</si>
  <si>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</si>
  <si>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</si>
  <si>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</si>
  <si>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</si>
  <si>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</si>
  <si>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</si>
  <si>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</si>
  <si>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</si>
  <si>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</si>
  <si>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</si>
  <si>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</si>
  <si>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</si>
  <si>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</si>
  <si>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</si>
  <si>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</si>
  <si>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</si>
  <si>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</si>
  <si>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</si>
  <si>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</si>
  <si>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</si>
  <si>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</si>
  <si>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</si>
  <si>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</si>
  <si>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</si>
  <si>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</si>
  <si>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</si>
  <si>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</si>
  <si>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</si>
  <si>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</si>
  <si>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</si>
  <si>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</si>
  <si>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</si>
  <si>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</si>
  <si>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</si>
  <si>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</si>
  <si>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</si>
  <si>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</si>
  <si>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</si>
  <si>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</si>
  <si>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</si>
  <si>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</si>
  <si>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</si>
  <si>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</si>
  <si>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</si>
  <si>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</si>
  <si>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</si>
  <si>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</si>
  <si>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</si>
  <si>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</si>
  <si>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</si>
  <si>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</si>
  <si>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</si>
  <si>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</si>
  <si>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</si>
  <si>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</si>
  <si>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</si>
  <si>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</si>
  <si>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</si>
  <si>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</si>
  <si>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</si>
  <si>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</si>
  <si>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</si>
  <si>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</si>
  <si>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</si>
  <si>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</si>
  <si>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</si>
  <si>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</si>
  <si>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</si>
  <si>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</si>
  <si>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</si>
  <si>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</si>
  <si>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</si>
  <si>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</si>
  <si>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</si>
  <si>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</si>
  <si>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</si>
  <si>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</si>
  <si>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</si>
  <si>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</si>
  <si>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</si>
  <si>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</si>
  <si>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</si>
  <si>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</si>
  <si>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</si>
  <si>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</si>
  <si>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</si>
  <si>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</si>
  <si>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</si>
  <si>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</si>
  <si>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</si>
  <si>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</si>
  <si>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</si>
  <si>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</si>
  <si>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</si>
  <si>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</si>
  <si>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</si>
  <si>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</si>
  <si>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</si>
  <si>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</si>
  <si>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</si>
  <si>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</si>
  <si>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</si>
  <si>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</si>
  <si>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</si>
  <si>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</si>
  <si>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</si>
  <si>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</si>
  <si>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</si>
  <si>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</si>
  <si>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</si>
  <si>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</si>
  <si>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</si>
  <si>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</si>
  <si>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</si>
  <si>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</si>
  <si>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</si>
  <si>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</si>
  <si>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</si>
  <si>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</si>
  <si>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</si>
  <si>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</si>
  <si>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</si>
  <si>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</si>
  <si>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</si>
  <si>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</si>
  <si>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</si>
  <si>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</si>
  <si>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</si>
  <si>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</si>
  <si>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</si>
  <si>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</si>
  <si>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</si>
  <si>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</si>
  <si>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</si>
  <si>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</si>
  <si>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</si>
  <si>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</si>
  <si>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</si>
  <si>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</si>
  <si>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</si>
  <si>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</si>
  <si>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</si>
  <si>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</si>
  <si>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</si>
  <si>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</si>
  <si>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</si>
  <si>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</si>
  <si>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</si>
  <si>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</si>
  <si>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</si>
  <si>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</si>
  <si>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</si>
  <si>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</si>
  <si>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</si>
  <si>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</si>
  <si>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</si>
  <si>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</si>
  <si>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</si>
  <si>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</si>
  <si>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</si>
  <si>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</si>
  <si>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</si>
  <si>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</si>
  <si>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</si>
  <si>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</si>
  <si>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</si>
  <si>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</si>
  <si>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</si>
  <si>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</si>
  <si>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</si>
  <si>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</si>
  <si>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</si>
  <si>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Омаров</t>
  </si>
  <si>
    <t>Магомедова</t>
  </si>
  <si>
    <t>Абдулаев</t>
  </si>
  <si>
    <t>Касумова</t>
  </si>
  <si>
    <t>Алиева</t>
  </si>
  <si>
    <t>Гаджиев</t>
  </si>
  <si>
    <t>Далгатова</t>
  </si>
  <si>
    <t>f6e751a3-e4f5-4569-aeb7-4f9d21928aea</t>
  </si>
  <si>
    <t>43</t>
  </si>
  <si>
    <t>05:44:000025:282</t>
  </si>
  <si>
    <t>кирпич</t>
  </si>
  <si>
    <t>Исаков</t>
  </si>
  <si>
    <t>Исакова</t>
  </si>
  <si>
    <t>Нажукова</t>
  </si>
  <si>
    <t>Расулова</t>
  </si>
  <si>
    <t>Мусалаева</t>
  </si>
  <si>
    <t>Шихов</t>
  </si>
  <si>
    <t>Дибиров</t>
  </si>
  <si>
    <t>Денисенко</t>
  </si>
  <si>
    <t>Бурыгин</t>
  </si>
  <si>
    <t>Идрисова</t>
  </si>
  <si>
    <t>Итуев</t>
  </si>
  <si>
    <t>Гаджиева</t>
  </si>
  <si>
    <t>Амиралиева</t>
  </si>
  <si>
    <t>Воробей</t>
  </si>
  <si>
    <t>Мустафаев</t>
  </si>
  <si>
    <t>Абдурахманов</t>
  </si>
  <si>
    <t>Чеботаев</t>
  </si>
  <si>
    <t>Ахмедова</t>
  </si>
  <si>
    <t>Джамиятдинова</t>
  </si>
  <si>
    <t>Алескеров</t>
  </si>
  <si>
    <t>Абиев</t>
  </si>
  <si>
    <t>Примов</t>
  </si>
  <si>
    <t>Нурмагомедова</t>
  </si>
  <si>
    <t>Гусейнов</t>
  </si>
  <si>
    <t>Абраменко</t>
  </si>
  <si>
    <t>Алиев</t>
  </si>
  <si>
    <t>Зураев</t>
  </si>
  <si>
    <t>Касумов</t>
  </si>
  <si>
    <t>Муртазалиев</t>
  </si>
  <si>
    <t>Сулейманов</t>
  </si>
  <si>
    <t>Гамзаева</t>
  </si>
  <si>
    <t>Умарова</t>
  </si>
  <si>
    <t>Исаева</t>
  </si>
  <si>
    <t>Хамавов</t>
  </si>
  <si>
    <t>Мамедова</t>
  </si>
  <si>
    <t>Салахбекова</t>
  </si>
  <si>
    <t>Саидова</t>
  </si>
  <si>
    <t>Гаджималова</t>
  </si>
  <si>
    <t>Закарьяева</t>
  </si>
  <si>
    <t>Кагирова</t>
  </si>
  <si>
    <t>Магомедалиев</t>
  </si>
  <si>
    <t>Вагабова</t>
  </si>
  <si>
    <t>Шабанов</t>
  </si>
  <si>
    <t>Шахбулатова</t>
  </si>
  <si>
    <t>Абдуллатипов</t>
  </si>
  <si>
    <t>Мусаева</t>
  </si>
  <si>
    <t>Коробкина</t>
  </si>
  <si>
    <t>УК2А.РФ</t>
  </si>
  <si>
    <t>Г.БУЙНАКСК  УЛ.Г.ЦАДАСЫ 14</t>
  </si>
  <si>
    <t>1989</t>
  </si>
  <si>
    <t>14.5</t>
  </si>
  <si>
    <t>65.13</t>
  </si>
  <si>
    <t>1. Общие сведения о многоквартирном доме  ДРУЖБА  43</t>
  </si>
  <si>
    <t>0</t>
  </si>
  <si>
    <t>Нурутдинова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</si>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</sst>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562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674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282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620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675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142" t="s">
        <v>671</v>
      </c>
      <c r="D15" s="85" t="s">
        <v>491</v>
      </c>
    </row>
    <row r="16" spans="1:4" s="27" customFormat="1" x14ac:dyDescent="0.25">
      <c r="A16" s="51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121" t="s">
        <v>621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7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672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673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/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38">
        <v>3007</v>
      </c>
      <c r="D32" s="34" t="s">
        <v>34</v>
      </c>
    </row>
    <row r="33" spans="1:4" s="27" customFormat="1" x14ac:dyDescent="0.25">
      <c r="A33" s="52" t="s">
        <v>203</v>
      </c>
      <c r="B33" s="147" t="s">
        <v>35</v>
      </c>
      <c r="C33" s="147"/>
      <c r="D33" s="148"/>
    </row>
    <row r="34" spans="1:4" s="27" customFormat="1" x14ac:dyDescent="0.25">
      <c r="A34" s="43" t="s">
        <v>204</v>
      </c>
      <c r="B34" s="37" t="s">
        <v>36</v>
      </c>
      <c r="C34" s="139">
        <v>252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2" t="s">
        <v>12</v>
      </c>
      <c r="B36" s="157" t="s">
        <v>39</v>
      </c>
      <c r="C36" s="147"/>
      <c r="D36" s="148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40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8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675</v>
      </c>
      <c r="D52" s="34" t="s">
        <v>81</v>
      </c>
    </row>
    <row r="53" spans="1:4" s="27" customFormat="1" x14ac:dyDescent="0.25">
      <c r="A53" s="159" t="s">
        <v>55</v>
      </c>
      <c r="B53" s="159"/>
      <c r="C53" s="159"/>
      <c r="D53" s="159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8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8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52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5.75" x14ac:dyDescent="0.25">
      <c r="A4">
        <v>1</v>
      </c>
      <c r="B4" s="69" t="s">
        <v>591</v>
      </c>
      <c r="C4" s="134" t="s">
        <v>622</v>
      </c>
      <c r="D4" s="135">
        <v>39.1</v>
      </c>
      <c r="E4" s="133">
        <f>D4/1.63</f>
        <v>23.987730061349694</v>
      </c>
    </row>
    <row r="5" spans="1:5" ht="15.75" x14ac:dyDescent="0.25">
      <c r="A5">
        <v>2</v>
      </c>
      <c r="B5" s="69" t="s">
        <v>591</v>
      </c>
      <c r="C5" s="134" t="s">
        <v>623</v>
      </c>
      <c r="D5" s="135">
        <v>37.74</v>
      </c>
      <c r="E5" s="133">
        <f t="shared" ref="E5:E63" si="0">D5/1.63</f>
        <v>23.153374233128837</v>
      </c>
    </row>
    <row r="6" spans="1:5" ht="15.75" x14ac:dyDescent="0.25">
      <c r="A6">
        <v>3</v>
      </c>
      <c r="B6" s="69" t="s">
        <v>591</v>
      </c>
      <c r="C6" s="134" t="s">
        <v>624</v>
      </c>
      <c r="D6" s="135">
        <v>61.27</v>
      </c>
      <c r="E6" s="133">
        <f t="shared" si="0"/>
        <v>37.588957055214728</v>
      </c>
    </row>
    <row r="7" spans="1:5" ht="15.75" x14ac:dyDescent="0.25">
      <c r="A7">
        <v>4</v>
      </c>
      <c r="B7" s="69" t="s">
        <v>591</v>
      </c>
      <c r="C7" s="134" t="s">
        <v>625</v>
      </c>
      <c r="D7" s="135">
        <v>39.1</v>
      </c>
      <c r="E7" s="133">
        <f t="shared" si="0"/>
        <v>23.987730061349694</v>
      </c>
    </row>
    <row r="8" spans="1:5" ht="15.75" x14ac:dyDescent="0.25">
      <c r="A8">
        <v>5</v>
      </c>
      <c r="B8" s="69" t="s">
        <v>591</v>
      </c>
      <c r="C8" s="134" t="s">
        <v>609</v>
      </c>
      <c r="D8" s="135">
        <v>0</v>
      </c>
      <c r="E8" s="133">
        <f t="shared" si="0"/>
        <v>0</v>
      </c>
    </row>
    <row r="9" spans="1:5" ht="15.75" x14ac:dyDescent="0.25">
      <c r="A9">
        <v>6</v>
      </c>
      <c r="B9" s="69" t="s">
        <v>591</v>
      </c>
      <c r="C9" s="134" t="s">
        <v>617</v>
      </c>
      <c r="D9" s="135">
        <v>63.21</v>
      </c>
      <c r="E9" s="133">
        <f t="shared" si="0"/>
        <v>38.779141104294482</v>
      </c>
    </row>
    <row r="10" spans="1:5" ht="15.75" x14ac:dyDescent="0.25">
      <c r="A10">
        <v>7</v>
      </c>
      <c r="B10" s="69" t="s">
        <v>591</v>
      </c>
      <c r="C10" s="134" t="s">
        <v>626</v>
      </c>
      <c r="D10" s="135">
        <v>38.9</v>
      </c>
      <c r="E10" s="133">
        <f t="shared" si="0"/>
        <v>23.865030674846626</v>
      </c>
    </row>
    <row r="11" spans="1:5" ht="15.75" x14ac:dyDescent="0.25">
      <c r="A11">
        <v>8</v>
      </c>
      <c r="B11" s="69" t="s">
        <v>591</v>
      </c>
      <c r="C11" s="134" t="s">
        <v>627</v>
      </c>
      <c r="D11" s="135">
        <v>37.86</v>
      </c>
      <c r="E11" s="133">
        <f t="shared" si="0"/>
        <v>23.226993865030675</v>
      </c>
    </row>
    <row r="12" spans="1:5" ht="15.75" x14ac:dyDescent="0.25">
      <c r="A12">
        <v>9</v>
      </c>
      <c r="B12" s="69" t="s">
        <v>591</v>
      </c>
      <c r="C12" s="134" t="s">
        <v>609</v>
      </c>
      <c r="D12" s="135">
        <v>0</v>
      </c>
      <c r="E12" s="133">
        <f t="shared" si="0"/>
        <v>0</v>
      </c>
    </row>
    <row r="13" spans="1:5" ht="15.75" x14ac:dyDescent="0.25">
      <c r="A13">
        <v>10</v>
      </c>
      <c r="B13" s="69" t="s">
        <v>591</v>
      </c>
      <c r="C13" s="134" t="s">
        <v>628</v>
      </c>
      <c r="D13" s="135">
        <v>38.700000000000003</v>
      </c>
      <c r="E13" s="133">
        <f t="shared" si="0"/>
        <v>23.742331288343561</v>
      </c>
    </row>
    <row r="14" spans="1:5" ht="15.75" x14ac:dyDescent="0.25">
      <c r="A14">
        <v>11</v>
      </c>
      <c r="B14" s="69" t="s">
        <v>591</v>
      </c>
      <c r="C14" s="134" t="s">
        <v>629</v>
      </c>
      <c r="D14" s="135">
        <v>41.8</v>
      </c>
      <c r="E14" s="133">
        <f t="shared" si="0"/>
        <v>25.644171779141104</v>
      </c>
    </row>
    <row r="15" spans="1:5" ht="16.5" thickBot="1" x14ac:dyDescent="0.3">
      <c r="A15">
        <v>12</v>
      </c>
      <c r="B15" s="69" t="s">
        <v>591</v>
      </c>
      <c r="C15" s="140" t="s">
        <v>630</v>
      </c>
      <c r="D15" s="141">
        <v>60.19</v>
      </c>
      <c r="E15" s="133">
        <f t="shared" si="0"/>
        <v>36.926380368098158</v>
      </c>
    </row>
    <row r="16" spans="1:5" ht="16.5" thickBot="1" x14ac:dyDescent="0.3">
      <c r="A16">
        <v>13</v>
      </c>
      <c r="B16" s="69" t="s">
        <v>591</v>
      </c>
      <c r="C16" s="140" t="s">
        <v>631</v>
      </c>
      <c r="D16" s="141">
        <v>38.799999999999997</v>
      </c>
      <c r="E16" s="133">
        <f t="shared" si="0"/>
        <v>23.803680981595093</v>
      </c>
    </row>
    <row r="17" spans="1:5" ht="16.5" thickBot="1" x14ac:dyDescent="0.3">
      <c r="A17">
        <v>14</v>
      </c>
      <c r="B17" s="69" t="s">
        <v>591</v>
      </c>
      <c r="C17" s="140" t="s">
        <v>609</v>
      </c>
      <c r="D17" s="141">
        <v>0</v>
      </c>
      <c r="E17" s="133">
        <f t="shared" si="0"/>
        <v>0</v>
      </c>
    </row>
    <row r="18" spans="1:5" ht="16.5" thickBot="1" x14ac:dyDescent="0.3">
      <c r="A18">
        <v>15</v>
      </c>
      <c r="B18" s="69" t="s">
        <v>591</v>
      </c>
      <c r="C18" s="140" t="s">
        <v>632</v>
      </c>
      <c r="D18" s="141">
        <v>63.2</v>
      </c>
      <c r="E18" s="133">
        <f t="shared" si="0"/>
        <v>38.773006134969329</v>
      </c>
    </row>
    <row r="19" spans="1:5" ht="16.5" thickBot="1" x14ac:dyDescent="0.3">
      <c r="A19">
        <v>16</v>
      </c>
      <c r="B19" s="69" t="s">
        <v>591</v>
      </c>
      <c r="C19" s="140" t="s">
        <v>633</v>
      </c>
      <c r="D19" s="141">
        <v>43.7</v>
      </c>
      <c r="E19" s="133">
        <f t="shared" si="0"/>
        <v>26.80981595092025</v>
      </c>
    </row>
    <row r="20" spans="1:5" ht="16.5" thickBot="1" x14ac:dyDescent="0.3">
      <c r="A20">
        <v>17</v>
      </c>
      <c r="B20" s="69" t="s">
        <v>591</v>
      </c>
      <c r="C20" s="140" t="s">
        <v>634</v>
      </c>
      <c r="D20" s="141">
        <v>29.4</v>
      </c>
      <c r="E20" s="133">
        <f t="shared" si="0"/>
        <v>18.036809815950921</v>
      </c>
    </row>
    <row r="21" spans="1:5" ht="16.5" thickBot="1" x14ac:dyDescent="0.3">
      <c r="A21">
        <v>18</v>
      </c>
      <c r="B21" s="69" t="s">
        <v>591</v>
      </c>
      <c r="C21" s="140" t="s">
        <v>615</v>
      </c>
      <c r="D21" s="141">
        <v>60.3</v>
      </c>
      <c r="E21" s="133">
        <f t="shared" si="0"/>
        <v>36.993865030674847</v>
      </c>
    </row>
    <row r="22" spans="1:5" ht="16.5" thickBot="1" x14ac:dyDescent="0.3">
      <c r="A22">
        <v>19</v>
      </c>
      <c r="B22" s="69" t="s">
        <v>591</v>
      </c>
      <c r="C22" s="140" t="s">
        <v>635</v>
      </c>
      <c r="D22" s="141">
        <v>45.2</v>
      </c>
      <c r="E22" s="133">
        <f t="shared" si="0"/>
        <v>27.730061349693255</v>
      </c>
    </row>
    <row r="23" spans="1:5" ht="16.5" thickBot="1" x14ac:dyDescent="0.3">
      <c r="A23">
        <v>20</v>
      </c>
      <c r="B23" s="69" t="s">
        <v>591</v>
      </c>
      <c r="C23" s="140" t="s">
        <v>612</v>
      </c>
      <c r="D23" s="141">
        <v>29.6</v>
      </c>
      <c r="E23" s="133">
        <f t="shared" si="0"/>
        <v>18.159509202453989</v>
      </c>
    </row>
    <row r="24" spans="1:5" ht="16.5" thickBot="1" x14ac:dyDescent="0.3">
      <c r="A24">
        <v>21</v>
      </c>
      <c r="B24" s="69" t="s">
        <v>591</v>
      </c>
      <c r="C24" s="140" t="s">
        <v>636</v>
      </c>
      <c r="D24" s="141">
        <v>12.22</v>
      </c>
      <c r="E24" s="133">
        <f t="shared" si="0"/>
        <v>7.4969325153374244</v>
      </c>
    </row>
    <row r="25" spans="1:5" ht="16.5" thickBot="1" x14ac:dyDescent="0.3">
      <c r="A25">
        <v>22</v>
      </c>
      <c r="B25" s="69" t="s">
        <v>591</v>
      </c>
      <c r="C25" s="140" t="s">
        <v>637</v>
      </c>
      <c r="D25" s="141">
        <v>44</v>
      </c>
      <c r="E25" s="133">
        <f t="shared" si="0"/>
        <v>26.993865030674847</v>
      </c>
    </row>
    <row r="26" spans="1:5" ht="16.5" thickBot="1" x14ac:dyDescent="0.3">
      <c r="A26">
        <v>23</v>
      </c>
      <c r="B26" s="69" t="s">
        <v>591</v>
      </c>
      <c r="C26" s="140" t="s">
        <v>638</v>
      </c>
      <c r="D26" s="141">
        <v>29.4</v>
      </c>
      <c r="E26" s="133">
        <f t="shared" si="0"/>
        <v>18.036809815950921</v>
      </c>
    </row>
    <row r="27" spans="1:5" ht="16.5" thickBot="1" x14ac:dyDescent="0.3">
      <c r="A27">
        <v>24</v>
      </c>
      <c r="B27" s="69" t="s">
        <v>591</v>
      </c>
      <c r="C27" s="140" t="s">
        <v>639</v>
      </c>
      <c r="D27" s="141">
        <v>60.2</v>
      </c>
      <c r="E27" s="133">
        <f t="shared" si="0"/>
        <v>36.932515337423318</v>
      </c>
    </row>
    <row r="28" spans="1:5" ht="16.5" thickBot="1" x14ac:dyDescent="0.3">
      <c r="A28">
        <v>25</v>
      </c>
      <c r="B28" s="69" t="s">
        <v>591</v>
      </c>
      <c r="C28" s="140" t="s">
        <v>640</v>
      </c>
      <c r="D28" s="141">
        <v>43.1</v>
      </c>
      <c r="E28" s="133">
        <f t="shared" si="0"/>
        <v>26.441717791411044</v>
      </c>
    </row>
    <row r="29" spans="1:5" ht="16.5" thickBot="1" x14ac:dyDescent="0.3">
      <c r="A29">
        <v>26</v>
      </c>
      <c r="B29" s="69" t="s">
        <v>591</v>
      </c>
      <c r="C29" s="140" t="s">
        <v>641</v>
      </c>
      <c r="D29" s="141">
        <v>29.7</v>
      </c>
      <c r="E29" s="133">
        <f t="shared" si="0"/>
        <v>18.220858895705522</v>
      </c>
    </row>
    <row r="30" spans="1:5" ht="16.5" thickBot="1" x14ac:dyDescent="0.3">
      <c r="A30">
        <v>27</v>
      </c>
      <c r="B30" s="69" t="s">
        <v>591</v>
      </c>
      <c r="C30" s="140" t="s">
        <v>642</v>
      </c>
      <c r="D30" s="141">
        <v>60.1</v>
      </c>
      <c r="E30" s="133">
        <f t="shared" si="0"/>
        <v>36.871165644171782</v>
      </c>
    </row>
    <row r="31" spans="1:5" ht="16.5" thickBot="1" x14ac:dyDescent="0.3">
      <c r="A31">
        <v>28</v>
      </c>
      <c r="B31" s="69" t="s">
        <v>591</v>
      </c>
      <c r="C31" s="140" t="s">
        <v>643</v>
      </c>
      <c r="D31" s="141">
        <v>43.7</v>
      </c>
      <c r="E31" s="133">
        <f t="shared" si="0"/>
        <v>26.80981595092025</v>
      </c>
    </row>
    <row r="32" spans="1:5" ht="16.5" thickBot="1" x14ac:dyDescent="0.3">
      <c r="A32">
        <v>29</v>
      </c>
      <c r="B32" s="69" t="s">
        <v>591</v>
      </c>
      <c r="C32" s="140" t="s">
        <v>644</v>
      </c>
      <c r="D32" s="141">
        <v>29.6</v>
      </c>
      <c r="E32" s="133">
        <f t="shared" si="0"/>
        <v>18.159509202453989</v>
      </c>
    </row>
    <row r="33" spans="1:5" ht="16.5" thickBot="1" x14ac:dyDescent="0.3">
      <c r="A33">
        <v>30</v>
      </c>
      <c r="B33" s="69" t="s">
        <v>591</v>
      </c>
      <c r="C33" s="140" t="s">
        <v>645</v>
      </c>
      <c r="D33" s="141">
        <v>60.7</v>
      </c>
      <c r="E33" s="133">
        <f t="shared" si="0"/>
        <v>37.239263803680984</v>
      </c>
    </row>
    <row r="34" spans="1:5" ht="16.5" thickBot="1" x14ac:dyDescent="0.3">
      <c r="A34">
        <v>31</v>
      </c>
      <c r="B34" s="69" t="s">
        <v>591</v>
      </c>
      <c r="C34" s="140" t="s">
        <v>646</v>
      </c>
      <c r="D34" s="141">
        <v>59.7</v>
      </c>
      <c r="E34" s="133">
        <f t="shared" si="0"/>
        <v>36.625766871165645</v>
      </c>
    </row>
    <row r="35" spans="1:5" ht="16.5" thickBot="1" x14ac:dyDescent="0.3">
      <c r="A35">
        <v>32</v>
      </c>
      <c r="B35" s="69" t="s">
        <v>591</v>
      </c>
      <c r="C35" s="140" t="s">
        <v>647</v>
      </c>
      <c r="D35" s="141">
        <v>29.41</v>
      </c>
      <c r="E35" s="133">
        <f t="shared" si="0"/>
        <v>18.042944785276074</v>
      </c>
    </row>
    <row r="36" spans="1:5" ht="16.5" thickBot="1" x14ac:dyDescent="0.3">
      <c r="A36">
        <v>33</v>
      </c>
      <c r="B36" s="69" t="s">
        <v>591</v>
      </c>
      <c r="C36" s="140" t="s">
        <v>648</v>
      </c>
      <c r="D36" s="141">
        <v>44.56</v>
      </c>
      <c r="E36" s="133">
        <f t="shared" si="0"/>
        <v>27.337423312883438</v>
      </c>
    </row>
    <row r="37" spans="1:5" ht="16.5" thickBot="1" x14ac:dyDescent="0.3">
      <c r="A37">
        <v>34</v>
      </c>
      <c r="B37" s="69" t="s">
        <v>591</v>
      </c>
      <c r="C37" s="140" t="s">
        <v>614</v>
      </c>
      <c r="D37" s="141">
        <v>68.650000000000006</v>
      </c>
      <c r="E37" s="133">
        <f t="shared" si="0"/>
        <v>42.116564417177919</v>
      </c>
    </row>
    <row r="38" spans="1:5" ht="16.5" thickBot="1" x14ac:dyDescent="0.3">
      <c r="A38">
        <v>35</v>
      </c>
      <c r="B38" s="69" t="s">
        <v>591</v>
      </c>
      <c r="C38" s="140" t="s">
        <v>649</v>
      </c>
      <c r="D38" s="141">
        <v>29.41</v>
      </c>
      <c r="E38" s="133">
        <f t="shared" si="0"/>
        <v>18.042944785276074</v>
      </c>
    </row>
    <row r="39" spans="1:5" ht="16.5" thickBot="1" x14ac:dyDescent="0.3">
      <c r="A39">
        <v>36</v>
      </c>
      <c r="B39" s="69" t="s">
        <v>591</v>
      </c>
      <c r="C39" s="140" t="s">
        <v>633</v>
      </c>
      <c r="D39" s="141">
        <v>43.7</v>
      </c>
      <c r="E39" s="133">
        <f t="shared" si="0"/>
        <v>26.80981595092025</v>
      </c>
    </row>
    <row r="40" spans="1:5" ht="16.5" thickBot="1" x14ac:dyDescent="0.3">
      <c r="A40">
        <v>37</v>
      </c>
      <c r="B40" s="69" t="s">
        <v>591</v>
      </c>
      <c r="C40" s="140" t="s">
        <v>650</v>
      </c>
      <c r="D40" s="141">
        <v>60.7</v>
      </c>
      <c r="E40" s="133">
        <f t="shared" si="0"/>
        <v>37.239263803680984</v>
      </c>
    </row>
    <row r="41" spans="1:5" ht="16.5" thickBot="1" x14ac:dyDescent="0.3">
      <c r="A41">
        <v>38</v>
      </c>
      <c r="B41" s="69" t="s">
        <v>591</v>
      </c>
      <c r="C41" s="140" t="s">
        <v>616</v>
      </c>
      <c r="D41" s="141">
        <v>29.6</v>
      </c>
      <c r="E41" s="133">
        <f t="shared" si="0"/>
        <v>18.159509202453989</v>
      </c>
    </row>
    <row r="42" spans="1:5" ht="16.5" thickBot="1" x14ac:dyDescent="0.3">
      <c r="A42">
        <v>39</v>
      </c>
      <c r="B42" s="69" t="s">
        <v>591</v>
      </c>
      <c r="C42" s="140" t="s">
        <v>651</v>
      </c>
      <c r="D42" s="141">
        <v>43.73</v>
      </c>
      <c r="E42" s="133">
        <f t="shared" si="0"/>
        <v>26.828220858895705</v>
      </c>
    </row>
    <row r="43" spans="1:5" ht="16.5" thickBot="1" x14ac:dyDescent="0.3">
      <c r="A43">
        <v>40</v>
      </c>
      <c r="B43" s="69" t="s">
        <v>591</v>
      </c>
      <c r="C43" s="140" t="s">
        <v>652</v>
      </c>
      <c r="D43" s="141">
        <v>62.02</v>
      </c>
      <c r="E43" s="133">
        <f t="shared" si="0"/>
        <v>38.04907975460123</v>
      </c>
    </row>
    <row r="44" spans="1:5" ht="16.5" thickBot="1" x14ac:dyDescent="0.3">
      <c r="A44">
        <v>41</v>
      </c>
      <c r="B44" s="69" t="s">
        <v>591</v>
      </c>
      <c r="C44" s="140" t="s">
        <v>653</v>
      </c>
      <c r="D44" s="141">
        <v>31.7</v>
      </c>
      <c r="E44" s="133">
        <f t="shared" si="0"/>
        <v>19.447852760736197</v>
      </c>
    </row>
    <row r="45" spans="1:5" ht="16.5" thickBot="1" x14ac:dyDescent="0.3">
      <c r="A45">
        <v>42</v>
      </c>
      <c r="B45" s="69" t="s">
        <v>591</v>
      </c>
      <c r="C45" s="140" t="s">
        <v>654</v>
      </c>
      <c r="D45" s="141">
        <v>43.3</v>
      </c>
      <c r="E45" s="133">
        <f t="shared" si="0"/>
        <v>26.564417177914109</v>
      </c>
    </row>
    <row r="46" spans="1:5" ht="16.5" thickBot="1" x14ac:dyDescent="0.3">
      <c r="A46">
        <v>43</v>
      </c>
      <c r="B46" s="69" t="s">
        <v>591</v>
      </c>
      <c r="C46" s="140" t="s">
        <v>655</v>
      </c>
      <c r="D46" s="141">
        <v>61.7</v>
      </c>
      <c r="E46" s="133">
        <f t="shared" si="0"/>
        <v>37.852760736196323</v>
      </c>
    </row>
    <row r="47" spans="1:5" ht="16.5" thickBot="1" x14ac:dyDescent="0.3">
      <c r="A47">
        <v>44</v>
      </c>
      <c r="B47" s="69" t="s">
        <v>591</v>
      </c>
      <c r="C47" s="140" t="s">
        <v>656</v>
      </c>
      <c r="D47" s="141">
        <v>32.299999999999997</v>
      </c>
      <c r="E47" s="133">
        <f t="shared" si="0"/>
        <v>19.815950920245399</v>
      </c>
    </row>
    <row r="48" spans="1:5" ht="16.5" thickBot="1" x14ac:dyDescent="0.3">
      <c r="A48">
        <v>45</v>
      </c>
      <c r="B48" s="69" t="s">
        <v>591</v>
      </c>
      <c r="C48" s="140" t="s">
        <v>609</v>
      </c>
      <c r="D48" s="141">
        <v>0</v>
      </c>
      <c r="E48" s="133">
        <f t="shared" si="0"/>
        <v>0</v>
      </c>
    </row>
    <row r="49" spans="1:5" ht="16.5" thickBot="1" x14ac:dyDescent="0.3">
      <c r="A49">
        <v>46</v>
      </c>
      <c r="B49" s="69" t="s">
        <v>591</v>
      </c>
      <c r="C49" s="140" t="s">
        <v>657</v>
      </c>
      <c r="D49" s="141">
        <v>61.3</v>
      </c>
      <c r="E49" s="133">
        <f t="shared" si="0"/>
        <v>37.607361963190186</v>
      </c>
    </row>
    <row r="50" spans="1:5" ht="16.5" thickBot="1" x14ac:dyDescent="0.3">
      <c r="A50">
        <v>47</v>
      </c>
      <c r="B50" s="69" t="s">
        <v>591</v>
      </c>
      <c r="C50" s="140" t="s">
        <v>658</v>
      </c>
      <c r="D50" s="141">
        <v>37.1</v>
      </c>
      <c r="E50" s="133">
        <f t="shared" si="0"/>
        <v>22.760736196319019</v>
      </c>
    </row>
    <row r="51" spans="1:5" ht="16.5" thickBot="1" x14ac:dyDescent="0.3">
      <c r="A51">
        <v>48</v>
      </c>
      <c r="B51" s="69" t="s">
        <v>591</v>
      </c>
      <c r="C51" s="140" t="s">
        <v>659</v>
      </c>
      <c r="D51" s="141">
        <v>38.700000000000003</v>
      </c>
      <c r="E51" s="133">
        <f t="shared" si="0"/>
        <v>23.742331288343561</v>
      </c>
    </row>
    <row r="52" spans="1:5" ht="16.5" thickBot="1" x14ac:dyDescent="0.3">
      <c r="A52">
        <v>49</v>
      </c>
      <c r="B52" s="69" t="s">
        <v>591</v>
      </c>
      <c r="C52" s="140" t="s">
        <v>613</v>
      </c>
      <c r="D52" s="141">
        <v>61.7</v>
      </c>
      <c r="E52" s="133">
        <f t="shared" si="0"/>
        <v>37.852760736196323</v>
      </c>
    </row>
    <row r="53" spans="1:5" ht="16.5" thickBot="1" x14ac:dyDescent="0.3">
      <c r="A53">
        <v>50</v>
      </c>
      <c r="B53" s="69" t="s">
        <v>591</v>
      </c>
      <c r="C53" s="140" t="s">
        <v>660</v>
      </c>
      <c r="D53" s="141">
        <v>38.1</v>
      </c>
      <c r="E53" s="133">
        <f t="shared" si="0"/>
        <v>23.374233128834359</v>
      </c>
    </row>
    <row r="54" spans="1:5" ht="16.5" thickBot="1" x14ac:dyDescent="0.3">
      <c r="A54">
        <v>51</v>
      </c>
      <c r="B54" s="69" t="s">
        <v>591</v>
      </c>
      <c r="C54" s="140" t="s">
        <v>661</v>
      </c>
      <c r="D54" s="141">
        <v>39.5</v>
      </c>
      <c r="E54" s="133">
        <f t="shared" si="0"/>
        <v>24.233128834355831</v>
      </c>
    </row>
    <row r="55" spans="1:5" ht="16.5" thickBot="1" x14ac:dyDescent="0.3">
      <c r="A55">
        <v>52</v>
      </c>
      <c r="B55" s="69" t="s">
        <v>591</v>
      </c>
      <c r="C55" s="140" t="s">
        <v>662</v>
      </c>
      <c r="D55" s="141">
        <v>60.45</v>
      </c>
      <c r="E55" s="133">
        <f t="shared" si="0"/>
        <v>37.085889570552155</v>
      </c>
    </row>
    <row r="56" spans="1:5" ht="16.5" thickBot="1" x14ac:dyDescent="0.3">
      <c r="A56">
        <v>53</v>
      </c>
      <c r="B56" s="69" t="s">
        <v>591</v>
      </c>
      <c r="C56" s="140" t="s">
        <v>611</v>
      </c>
      <c r="D56" s="141">
        <v>39.5</v>
      </c>
      <c r="E56" s="133">
        <f t="shared" si="0"/>
        <v>24.233128834355831</v>
      </c>
    </row>
    <row r="57" spans="1:5" ht="16.5" thickBot="1" x14ac:dyDescent="0.3">
      <c r="A57">
        <v>54</v>
      </c>
      <c r="B57" s="69" t="s">
        <v>591</v>
      </c>
      <c r="C57" s="140" t="s">
        <v>663</v>
      </c>
      <c r="D57" s="141">
        <v>39</v>
      </c>
      <c r="E57" s="133">
        <f t="shared" si="0"/>
        <v>23.926380368098162</v>
      </c>
    </row>
    <row r="58" spans="1:5" ht="16.5" thickBot="1" x14ac:dyDescent="0.3">
      <c r="A58">
        <v>55</v>
      </c>
      <c r="B58" s="69" t="s">
        <v>591</v>
      </c>
      <c r="C58" s="140" t="s">
        <v>664</v>
      </c>
      <c r="D58" s="141">
        <v>61.45</v>
      </c>
      <c r="E58" s="133">
        <f t="shared" si="0"/>
        <v>37.699386503067487</v>
      </c>
    </row>
    <row r="59" spans="1:5" ht="16.5" thickBot="1" x14ac:dyDescent="0.3">
      <c r="A59">
        <v>56</v>
      </c>
      <c r="B59" s="69" t="s">
        <v>591</v>
      </c>
      <c r="C59" s="140" t="s">
        <v>665</v>
      </c>
      <c r="D59" s="141">
        <v>37.28</v>
      </c>
      <c r="E59" s="133">
        <f t="shared" si="0"/>
        <v>22.871165644171782</v>
      </c>
    </row>
    <row r="60" spans="1:5" ht="16.5" thickBot="1" x14ac:dyDescent="0.3">
      <c r="A60">
        <v>57</v>
      </c>
      <c r="B60" s="69" t="s">
        <v>591</v>
      </c>
      <c r="C60" s="140" t="s">
        <v>666</v>
      </c>
      <c r="D60" s="141">
        <v>38.9</v>
      </c>
      <c r="E60" s="133">
        <f t="shared" si="0"/>
        <v>23.865030674846626</v>
      </c>
    </row>
    <row r="61" spans="1:5" ht="16.5" thickBot="1" x14ac:dyDescent="0.3">
      <c r="A61">
        <v>58</v>
      </c>
      <c r="B61" s="69" t="s">
        <v>591</v>
      </c>
      <c r="C61" s="140" t="s">
        <v>667</v>
      </c>
      <c r="D61" s="141">
        <v>64.8</v>
      </c>
      <c r="E61" s="133">
        <f t="shared" si="0"/>
        <v>39.754601226993863</v>
      </c>
    </row>
    <row r="62" spans="1:5" ht="16.5" thickBot="1" x14ac:dyDescent="0.3">
      <c r="A62">
        <v>59</v>
      </c>
      <c r="B62" s="69" t="s">
        <v>591</v>
      </c>
      <c r="C62" s="140" t="s">
        <v>609</v>
      </c>
      <c r="D62" s="141">
        <v>0</v>
      </c>
      <c r="E62" s="133">
        <f t="shared" si="0"/>
        <v>0</v>
      </c>
    </row>
    <row r="63" spans="1:5" ht="16.5" thickBot="1" x14ac:dyDescent="0.3">
      <c r="A63">
        <v>60</v>
      </c>
      <c r="B63" s="69" t="s">
        <v>591</v>
      </c>
      <c r="C63" s="140" t="s">
        <v>668</v>
      </c>
      <c r="D63" s="141">
        <v>38.9</v>
      </c>
      <c r="E63" s="133">
        <f t="shared" si="0"/>
        <v>23.865030674846626</v>
      </c>
    </row>
    <row r="64" spans="1:5" x14ac:dyDescent="0.25">
      <c r="B64" s="69"/>
    </row>
    <row r="65" spans="2:5" x14ac:dyDescent="0.25">
      <c r="B65" s="69"/>
    </row>
    <row r="66" spans="2:5" x14ac:dyDescent="0.25">
      <c r="B66" s="69"/>
    </row>
    <row r="67" spans="2:5" x14ac:dyDescent="0.25">
      <c r="B67" s="69"/>
    </row>
    <row r="68" spans="2:5" x14ac:dyDescent="0.25">
      <c r="B68" s="69"/>
    </row>
    <row r="69" spans="2:5" x14ac:dyDescent="0.25">
      <c r="B69" s="69"/>
    </row>
    <row r="70" spans="2:5" x14ac:dyDescent="0.25">
      <c r="B70" s="69"/>
    </row>
    <row r="71" spans="2:5" x14ac:dyDescent="0.25">
      <c r="B71" s="69"/>
    </row>
    <row r="72" spans="2:5" x14ac:dyDescent="0.25">
      <c r="B72" s="69"/>
    </row>
    <row r="73" spans="2:5" x14ac:dyDescent="0.25">
      <c r="B73" s="69"/>
    </row>
    <row r="74" spans="2:5" ht="15.75" x14ac:dyDescent="0.25">
      <c r="B74" s="69"/>
      <c r="C74" s="134"/>
      <c r="D74" s="135"/>
      <c r="E74" s="133"/>
    </row>
    <row r="75" spans="2:5" ht="15.75" x14ac:dyDescent="0.25">
      <c r="B75" s="69"/>
      <c r="C75" s="134"/>
      <c r="D75" s="135"/>
      <c r="E75" s="133"/>
    </row>
    <row r="76" spans="2:5" ht="15.75" x14ac:dyDescent="0.25">
      <c r="B76" s="69"/>
      <c r="C76" s="134"/>
      <c r="D76" s="135"/>
      <c r="E76" s="133"/>
    </row>
    <row r="77" spans="2:5" ht="15.75" x14ac:dyDescent="0.25">
      <c r="B77" s="69"/>
      <c r="C77" s="134"/>
      <c r="D77" s="135"/>
      <c r="E77" s="133"/>
    </row>
    <row r="78" spans="2:5" ht="15.75" x14ac:dyDescent="0.25">
      <c r="B78" s="69"/>
      <c r="C78" s="134"/>
      <c r="D78" s="135"/>
      <c r="E78" s="133"/>
    </row>
    <row r="79" spans="2:5" ht="15.75" x14ac:dyDescent="0.25">
      <c r="B79" s="69"/>
      <c r="C79" s="134"/>
      <c r="D79" s="135"/>
      <c r="E79" s="133"/>
    </row>
    <row r="80" spans="2:5" ht="15.75" x14ac:dyDescent="0.25">
      <c r="B80" s="69"/>
      <c r="C80" s="134"/>
      <c r="D80" s="135"/>
      <c r="E80" s="133"/>
    </row>
    <row r="81" spans="2:5" ht="15.75" x14ac:dyDescent="0.25">
      <c r="B81" s="69"/>
      <c r="C81" s="134"/>
      <c r="D81" s="135"/>
      <c r="E81" s="133"/>
    </row>
    <row r="82" spans="2:5" ht="15.75" x14ac:dyDescent="0.25">
      <c r="B82" s="69"/>
      <c r="C82" s="134"/>
      <c r="D82" s="135"/>
      <c r="E82" s="133"/>
    </row>
    <row r="83" spans="2:5" ht="15.75" x14ac:dyDescent="0.25">
      <c r="B83" s="69"/>
      <c r="C83" s="134"/>
      <c r="D83" s="135"/>
      <c r="E83" s="133"/>
    </row>
    <row r="84" spans="2:5" ht="15.75" x14ac:dyDescent="0.25">
      <c r="B84" s="69"/>
      <c r="C84" s="134"/>
      <c r="D84" s="135"/>
      <c r="E84" s="133"/>
    </row>
    <row r="85" spans="2:5" ht="15.75" x14ac:dyDescent="0.25">
      <c r="B85" s="69"/>
      <c r="C85" s="134"/>
      <c r="D85" s="135"/>
      <c r="E85" s="133"/>
    </row>
    <row r="86" spans="2:5" ht="15.75" x14ac:dyDescent="0.25">
      <c r="B86" s="69"/>
      <c r="C86" s="134"/>
      <c r="D86" s="135"/>
      <c r="E86" s="133"/>
    </row>
    <row r="87" spans="2:5" ht="15.75" x14ac:dyDescent="0.25">
      <c r="B87" s="69"/>
      <c r="C87" s="134"/>
      <c r="D87" s="135"/>
      <c r="E87" s="133"/>
    </row>
    <row r="88" spans="2:5" ht="15.75" x14ac:dyDescent="0.25">
      <c r="B88" s="69"/>
      <c r="C88" s="134"/>
      <c r="D88" s="135"/>
      <c r="E88" s="133"/>
    </row>
    <row r="89" spans="2:5" ht="15.75" x14ac:dyDescent="0.25">
      <c r="B89" s="69"/>
      <c r="C89" s="134"/>
      <c r="D89" s="135"/>
      <c r="E89" s="133"/>
    </row>
    <row r="90" spans="2:5" ht="15.75" x14ac:dyDescent="0.25">
      <c r="B90" s="69"/>
      <c r="C90" s="134"/>
      <c r="D90" s="135"/>
      <c r="E90" s="133"/>
    </row>
    <row r="91" spans="2:5" ht="15.75" x14ac:dyDescent="0.25">
      <c r="B91" s="69"/>
      <c r="C91" s="134"/>
      <c r="D91" s="135"/>
      <c r="E91" s="133"/>
    </row>
    <row r="92" spans="2:5" ht="15.75" x14ac:dyDescent="0.25">
      <c r="B92" s="69"/>
      <c r="C92" s="134"/>
      <c r="D92" s="135"/>
      <c r="E92" s="133"/>
    </row>
    <row r="93" spans="2:5" ht="15.75" x14ac:dyDescent="0.25">
      <c r="B93" s="69"/>
      <c r="C93" s="134"/>
      <c r="D93" s="135"/>
      <c r="E93" s="133"/>
    </row>
    <row r="94" spans="2:5" ht="15.75" x14ac:dyDescent="0.25">
      <c r="B94" s="69"/>
      <c r="C94" s="134"/>
      <c r="D94" s="135"/>
      <c r="E94" s="133"/>
    </row>
    <row r="95" spans="2:5" ht="15.75" x14ac:dyDescent="0.25">
      <c r="B95" s="69"/>
      <c r="C95" s="134"/>
      <c r="D95" s="135"/>
      <c r="E95" s="133"/>
    </row>
    <row r="96" spans="2:5" ht="15.75" x14ac:dyDescent="0.25">
      <c r="B96" s="69"/>
      <c r="C96" s="134"/>
      <c r="D96" s="135"/>
      <c r="E96" s="133"/>
    </row>
    <row r="97" spans="2:5" ht="15.75" x14ac:dyDescent="0.25">
      <c r="B97" s="69"/>
      <c r="C97" s="134"/>
      <c r="D97" s="135"/>
      <c r="E97" s="133"/>
    </row>
    <row r="98" spans="2:5" ht="15.75" x14ac:dyDescent="0.25">
      <c r="B98" s="69"/>
      <c r="C98" s="134"/>
      <c r="D98" s="135"/>
      <c r="E98" s="133"/>
    </row>
    <row r="99" spans="2:5" ht="15.75" x14ac:dyDescent="0.25">
      <c r="B99" s="69"/>
      <c r="C99" s="134"/>
      <c r="D99" s="135"/>
      <c r="E99" s="133"/>
    </row>
    <row r="100" spans="2:5" ht="15.75" x14ac:dyDescent="0.25">
      <c r="B100" s="69"/>
      <c r="C100" s="134"/>
      <c r="D100" s="135"/>
      <c r="E100" s="133"/>
    </row>
    <row r="101" spans="2:5" ht="15.75" x14ac:dyDescent="0.25">
      <c r="B101" s="69"/>
      <c r="C101" s="134"/>
      <c r="D101" s="135"/>
      <c r="E101" s="133"/>
    </row>
    <row r="102" spans="2:5" ht="15.75" x14ac:dyDescent="0.25">
      <c r="B102" s="69"/>
      <c r="C102" s="134"/>
      <c r="D102" s="135"/>
      <c r="E102" s="133"/>
    </row>
    <row r="103" spans="2:5" ht="15.75" x14ac:dyDescent="0.25">
      <c r="B103" s="69"/>
      <c r="C103" s="134"/>
      <c r="D103" s="135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121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40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2022</v>
      </c>
      <c r="D13" s="6" t="s">
        <v>104</v>
      </c>
    </row>
    <row r="14" spans="1:4" x14ac:dyDescent="0.25">
      <c r="A14" s="29">
        <v>2</v>
      </c>
      <c r="B14" s="173" t="s">
        <v>105</v>
      </c>
      <c r="C14" s="173"/>
      <c r="D14" s="173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121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2022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121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40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2022</v>
      </c>
      <c r="D35" s="6" t="s">
        <v>104</v>
      </c>
    </row>
    <row r="36" spans="1:4" x14ac:dyDescent="0.25">
      <c r="A36" s="29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121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1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2022</v>
      </c>
      <c r="D46" s="6" t="s">
        <v>104</v>
      </c>
    </row>
    <row r="47" spans="1:4" x14ac:dyDescent="0.25">
      <c r="A47" s="54"/>
      <c r="B47" s="174" t="s">
        <v>108</v>
      </c>
      <c r="C47" s="175"/>
      <c r="D47" s="176"/>
    </row>
    <row r="48" spans="1:4" x14ac:dyDescent="0.25">
      <c r="A48" s="29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121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121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1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 t="s">
        <v>678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2022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121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121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2022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121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121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1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 t="s">
        <v>678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2022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121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121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 t="s">
        <v>678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2022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121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121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678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6">
        <v>2022</v>
      </c>
      <c r="D108" s="6" t="s">
        <v>104</v>
      </c>
    </row>
    <row r="109" spans="1:4" x14ac:dyDescent="0.25">
      <c r="A109" s="51" t="s">
        <v>27</v>
      </c>
      <c r="B109" s="162" t="s">
        <v>120</v>
      </c>
      <c r="C109" s="163"/>
      <c r="D109" s="164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601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7">
        <v>38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78" t="s">
        <v>127</v>
      </c>
      <c r="C4" s="179"/>
      <c r="D4" s="179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78" t="s">
        <v>136</v>
      </c>
      <c r="C11" s="179"/>
      <c r="D11" s="179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78" t="s">
        <v>312</v>
      </c>
      <c r="C18" s="179"/>
      <c r="D18" s="179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78" t="s">
        <v>313</v>
      </c>
      <c r="C25" s="179"/>
      <c r="D25" s="179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78" t="s">
        <v>314</v>
      </c>
      <c r="C32" s="179"/>
      <c r="D32" s="179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78" t="s">
        <v>315</v>
      </c>
      <c r="C39" s="179"/>
      <c r="D39" s="179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78" t="s">
        <v>316</v>
      </c>
      <c r="C46" s="179"/>
      <c r="D46" s="179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78" t="s">
        <v>317</v>
      </c>
      <c r="C53" s="179"/>
      <c r="D53" s="179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78" t="s">
        <v>318</v>
      </c>
      <c r="C60" s="179"/>
      <c r="D60" s="179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78" t="s">
        <v>319</v>
      </c>
      <c r="C67" s="179"/>
      <c r="D67" s="179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676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669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670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670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74" t="s">
        <v>163</v>
      </c>
      <c r="C3" s="175"/>
      <c r="D3" s="176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6" t="s">
        <v>173</v>
      </c>
      <c r="C16" s="183"/>
      <c r="D16" s="183"/>
    </row>
    <row r="17" spans="1:4" ht="25.5" x14ac:dyDescent="0.25">
      <c r="A17" s="65" t="s">
        <v>192</v>
      </c>
      <c r="B17" s="58" t="s">
        <v>164</v>
      </c>
      <c r="C17" s="121" t="s">
        <v>592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677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593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594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594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595</v>
      </c>
      <c r="D28" s="6" t="s">
        <v>155</v>
      </c>
    </row>
    <row r="29" spans="1:4" x14ac:dyDescent="0.25">
      <c r="A29" s="52" t="s">
        <v>203</v>
      </c>
      <c r="B29" s="176" t="s">
        <v>175</v>
      </c>
      <c r="C29" s="176"/>
      <c r="D29" s="176"/>
    </row>
    <row r="30" spans="1:4" ht="45" x14ac:dyDescent="0.25">
      <c r="A30" s="65" t="s">
        <v>204</v>
      </c>
      <c r="B30" s="58" t="s">
        <v>164</v>
      </c>
      <c r="C30" s="121" t="s">
        <v>596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6" t="s">
        <v>177</v>
      </c>
      <c r="C42" s="183"/>
      <c r="D42" s="183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6" t="s">
        <v>179</v>
      </c>
      <c r="C55" s="183"/>
      <c r="D55" s="183"/>
    </row>
    <row r="56" spans="1:4" ht="30" x14ac:dyDescent="0.25">
      <c r="A56" s="65" t="s">
        <v>219</v>
      </c>
      <c r="B56" s="58" t="s">
        <v>164</v>
      </c>
      <c r="C56" s="121" t="s">
        <v>597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649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6" t="s">
        <v>181</v>
      </c>
      <c r="C68" s="183"/>
      <c r="D68" s="183"/>
    </row>
    <row r="69" spans="1:4" ht="30" x14ac:dyDescent="0.25">
      <c r="A69" s="65" t="s">
        <v>223</v>
      </c>
      <c r="B69" s="58" t="s">
        <v>164</v>
      </c>
      <c r="C69" s="121" t="s">
        <v>597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649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2020-06-09T12:47:05Z</dcterms:modified>
</cp:coreProperties>
</file>